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2" r:id="rId1"/>
  </sheets>
  <definedNames>
    <definedName name="_xlnm._FilterDatabase" localSheetId="0" hidden="1">Sheet1!$A$2:$K$5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<sst xmlns="http://schemas.openxmlformats.org/spreadsheetml/2006/main" count="30" uniqueCount="27">
  <si>
    <r>
      <rPr>
        <sz val="14"/>
        <rFont val="黑体"/>
        <charset val="134"/>
      </rPr>
      <t xml:space="preserve">附件1  </t>
    </r>
    <r>
      <rPr>
        <sz val="20"/>
        <rFont val="方正小标宋简体"/>
        <charset val="134"/>
      </rPr>
      <t xml:space="preserve">
                                广西朗姆酒业有限公司2023年度职业经理人招聘计划表</t>
    </r>
  </si>
  <si>
    <t>序号</t>
  </si>
  <si>
    <t>单位</t>
  </si>
  <si>
    <t>招聘岗位</t>
  </si>
  <si>
    <t>招聘人数</t>
  </si>
  <si>
    <t>学历
要求</t>
  </si>
  <si>
    <t>政治面貌要求</t>
  </si>
  <si>
    <t>专业要求</t>
  </si>
  <si>
    <t>工作职责</t>
  </si>
  <si>
    <t>任职资格</t>
  </si>
  <si>
    <t>工作地点</t>
  </si>
  <si>
    <t>备注</t>
  </si>
  <si>
    <t>广西朗姆酒业有限公司</t>
  </si>
  <si>
    <t>总经理</t>
  </si>
  <si>
    <t xml:space="preserve">本科及以上
</t>
  </si>
  <si>
    <t>不限</t>
  </si>
  <si>
    <t>工商管理类、经济学类、金融学类、经济与贸易类、食品科学与工程类、生物工程类等相关专业</t>
  </si>
  <si>
    <t xml:space="preserve">  1.坚持党的领导，认真贯彻执行党的路线、方针、政策和公司党委的决策部署，积极支持、配合公司各项党建工作，促进党建引领公司高质量发展；
  2.协助董事会制定公司发展战略目标和战略规划，在经营管理层面明确发展方向，整合资源、配置资源、优化资源，打造核心竞争力；
  3.依据公司的战略规划，制定公司年度经营计划并有效分解和落实，不断推进公司降本增效、提质增效，实现盈利最大化，确保国企资产保值增值；
  4.加强公司管理团队、销售团队、技术团队、后勤保障团队的建设，优化组织架构和人才梯队，做好人才储备工作；
  5.统筹开展技术革新、工艺创新工作，提高公司产品优势；
  6.组织制定、实施销售政策和营销方案，大力建设销售渠道，统筹推进市场推广、业务公关、商务谈判等工作，重点做好战略性大客户的开发、维护、管理及客户服务；
  7.追踪国内外相关企业发展趋势，收集行业相关信息，对标对表，创先争优；
  8.履行《安全生产法》规定的主要负责人的职责，建立健全公司安全生产、环保管理制度和工作机制，抓实抓细安全生产和环境治理工作，加强有关队伍建设，筑牢安全生产与生态环境底线，为公司高质量发展提供安全稳定的友好生态环境；
  9.加强企业文化建设，不断提升企业形象；
 10.完成上级领导交办的其他工作任务。</t>
  </si>
  <si>
    <t xml:space="preserve">  1.具有本科及以上学历；
  2.原则上50周岁及以下（1972年7月31日以后出生）；
  3.具有相关中级以上职称或职业资格者优先；
  4.具有丰富的酒业生产经营管理和公司统筹管理经验，业绩突出，在酒类行业具有5年及以上副总经理任职经历或团队管理经验；
  5.具备出色的人际沟通能力、关系建立能力及高效的执行能力，具有丰富的行业资源者优先；
  6.具备较强的开拓创新能力、适应能力、抗压能力、敏锐的洞察力和判断力；
  7.工作计划性强并具有战略前瞻性思维，有较强的事业心，具备较强的领导能力；
  8.特别优秀者可适当放宽条件。</t>
  </si>
  <si>
    <t xml:space="preserve">南宁市/
防城港市
</t>
  </si>
  <si>
    <t>副总经理
（分管销售）</t>
  </si>
  <si>
    <t>1</t>
  </si>
  <si>
    <t>本科及以上</t>
  </si>
  <si>
    <t>食品科学与工程类、工商管理类、经济与贸易类等相关专业</t>
  </si>
  <si>
    <t xml:space="preserve"> 
  1.坚持党的领导，认真贯彻执行党的路线、方针、政策和公司党委的决策部署，积极支持、配合公司各项党建工作，促进党建引领公司高质量发展；
  2.协助总经理贯彻落实公司董事会的工作部署和制定公司发展战略、经营目标计划，完成分管部门各项年度计划和目标;
  3.根据公司的发展战略，协助制定公司的营销战略规划，并组织实施营销策略和店面营销计划，推进数字化营销和新媒体营销，确保公司市场地位的不断提升；
  4.协助总经理组织开展日常工作，建立健全公司统一、高效的管理体系和组织结构，建立朗姆酒价格体系;
  5.负责公司朗姆酒运营、策划、销售及宣传酒业文化建设等方面的工作，对公司经营指标和市场营销活动负责，协调销售部门及其它部门的沟通工作；
  6.根据工作职责的需要，加强分管部门管理人员的甄选和培育工作。组织制定分管部门的绩效考核指标，并负责推进公司各项规章制度的实施;
  7.在职权范围内，代表公司参加重大的内外活动以及业务处理，协助总经理处理外部关系，为企业树立良好形象;
  8.履行《安全生产法》规定的分管领导的职责，协助主要负责人建立健全公司安全生产、环保管理制度和工作机制，抓实抓细安全生产和环境治理工作，加强有关队伍建设，筑牢安全生产与生态环境底线，为公司高质量发展提供安全稳定的良好生态环境；
  9.完成上级领导交办的其他工作任务。</t>
  </si>
  <si>
    <t xml:space="preserve">  1.具有本科及以上学历；
  2.原则上45周岁及以下（1977年7月31日以后出生）；
  3.具有相关中级以上职称或职业资格者优先；
  4.具有丰富的酒类或快消品行业销售工作经验，业绩突出，具有3年及以上副总经理任职经历或团队管理经验；
  5.具有战略眼光和灵活的营销理念，对行业前景有独到的见解，有丰富的人脉或市场销售资源者优先；
  6.具有较强的领导力、执行力、公关能力，能独挡一面，带领团队完成公司的销售目标；
  7.具有较好的市场拓展、市场分析研判、项目协调、沟通谈判及抗压等能力，能适应全国各地出差；
  8.特别优秀者可适当放宽条件。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</si>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</sst>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0"/>
      <name val="仿宋"/>
      <charset val="134"/>
    </font>
    <font>
      <sz val="11"/>
      <name val="仿宋"/>
      <charset val="134"/>
    </font>
    <font>
      <sz val="14"/>
      <name val="黑体"/>
      <charset val="134"/>
    </font>
    <font>
      <sz val="10"/>
      <name val="黑体"/>
      <charset val="134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58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58" fontId="2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"/>
  <sheetViews>
    <sheetView tabSelected="1" workbookViewId="0">
      <pane xSplit="3" ySplit="2" topLeftCell="D3" activePane="bottomRight" state="frozen"/>
      <selection/>
      <selection pane="topRight"/>
      <selection pane="bottomLeft"/>
      <selection pane="bottomRight" activeCell="L3" sqref="L3"/>
    </sheetView>
  </sheetViews>
  <sheetFormatPr defaultColWidth="9" defaultRowHeight="13.5" outlineLevelRow="4"/>
  <cols>
    <col min="1" max="1" width="5.14166666666667" style="4" customWidth="1"/>
    <col min="2" max="2" width="7.64166666666667" style="5" customWidth="1"/>
    <col min="3" max="3" width="10.1416666666667" style="5" customWidth="1"/>
    <col min="4" max="4" width="6.25" style="4" customWidth="1"/>
    <col min="5" max="5" width="7.64166666666667" style="5" customWidth="1"/>
    <col min="6" max="6" width="7.93333333333333" style="5" customWidth="1"/>
    <col min="7" max="7" width="9.84166666666667" style="6" customWidth="1"/>
    <col min="8" max="8" width="43.3833333333333" style="6" customWidth="1"/>
    <col min="9" max="9" width="25.7583333333333" style="6" customWidth="1"/>
    <col min="10" max="10" width="10.5833333333333" style="4" customWidth="1"/>
    <col min="11" max="11" width="8.675" style="5" customWidth="1"/>
    <col min="12" max="12" width="80.2833333333333" style="4" customWidth="1"/>
    <col min="13" max="16384" width="9" style="4"/>
  </cols>
  <sheetData>
    <row r="1" s="1" customFormat="1" ht="64" customHeight="1" spans="1:11">
      <c r="A1" s="7" t="s">
        <v>0</v>
      </c>
      <c r="B1" s="8"/>
      <c r="C1" s="9"/>
      <c r="D1" s="8"/>
      <c r="E1" s="9"/>
      <c r="F1" s="8"/>
      <c r="G1" s="8"/>
      <c r="H1" s="8"/>
      <c r="I1" s="8"/>
      <c r="J1" s="8"/>
      <c r="K1" s="9"/>
    </row>
    <row r="2" s="2" customFormat="1" ht="53" customHeight="1" spans="1:11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</row>
    <row r="3" s="3" customFormat="1" ht="377" customHeight="1" spans="1:12">
      <c r="A3" s="12">
        <f>ROW()-2</f>
        <v>1</v>
      </c>
      <c r="B3" s="13" t="s">
        <v>12</v>
      </c>
      <c r="C3" s="13" t="s">
        <v>13</v>
      </c>
      <c r="D3" s="12">
        <v>1</v>
      </c>
      <c r="E3" s="13" t="s">
        <v>14</v>
      </c>
      <c r="F3" s="13" t="s">
        <v>15</v>
      </c>
      <c r="G3" s="14" t="s">
        <v>16</v>
      </c>
      <c r="H3" s="14" t="s">
        <v>17</v>
      </c>
      <c r="I3" s="14" t="s">
        <v>18</v>
      </c>
      <c r="J3" s="13" t="s">
        <v>19</v>
      </c>
      <c r="K3" s="13"/>
      <c r="L3" s="20"/>
    </row>
    <row r="4" s="3" customFormat="1" ht="339" customHeight="1" spans="1:12">
      <c r="A4" s="12">
        <f>ROW()-2</f>
        <v>2</v>
      </c>
      <c r="B4" s="13" t="s">
        <v>12</v>
      </c>
      <c r="C4" s="13" t="s">
        <v>20</v>
      </c>
      <c r="D4" s="22" t="s">
        <v>21</v>
      </c>
      <c r="E4" s="13" t="s">
        <v>22</v>
      </c>
      <c r="F4" s="13" t="s">
        <v>15</v>
      </c>
      <c r="G4" s="16" t="s">
        <v>23</v>
      </c>
      <c r="H4" s="16" t="s">
        <v>24</v>
      </c>
      <c r="I4" s="16" t="s">
        <v>25</v>
      </c>
      <c r="J4" s="13" t="s">
        <v>19</v>
      </c>
      <c r="K4" s="13"/>
      <c r="L4" s="21"/>
    </row>
    <row r="5" s="2" customFormat="1" ht="33" customHeight="1" spans="1:11">
      <c r="A5" s="17" t="s">
        <v>26</v>
      </c>
      <c r="B5" s="17"/>
      <c r="C5" s="18"/>
      <c r="D5" s="17">
        <v>2</v>
      </c>
      <c r="E5" s="18"/>
      <c r="F5" s="18"/>
      <c r="G5" s="19"/>
      <c r="H5" s="19"/>
      <c r="I5" s="19"/>
      <c r="J5" s="17"/>
      <c r="K5" s="18"/>
    </row>
  </sheetData>
  <mergeCells count="2">
    <mergeCell ref="A1:K1"/>
    <mergeCell ref="A5:B5"/>
  </mergeCells>
  <pageMargins left="0.306944444444444" right="0.109722222222222" top="0.511805555555556" bottom="0.161111111111111" header="0.298611111111111" footer="0.298611111111111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彭超</dc:creator>
  <cp:lastModifiedBy>彭超</cp:lastModifiedBy>
  <dcterms:created xsi:type="dcterms:W3CDTF">2022-04-27T10:56:00Z</dcterms:created>
  <dcterms:modified xsi:type="dcterms:W3CDTF">2023-07-31T07:55:15Z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1F73463B0134486F9364C8409278A973_13</vt:lpwstr>
  </property>
</Properties>
</file>